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8DC30DB-77F5-4710-93B2-BF5286773C1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<sst xmlns="http://schemas.openxmlformats.org/spreadsheetml/2006/main" count="3181" uniqueCount="1580">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</sst>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741</v>
      </c>
      <c r="B10" s="177"/>
      <c r="C10" s="162" t="str">
        <f>VLOOKUP(A10,lista,2,0)</f>
        <v>G. CONSERV. CARRETERA Y TECNOLOGÍA VIA</v>
      </c>
      <c r="D10" s="162"/>
      <c r="E10" s="162"/>
      <c r="F10" s="162"/>
      <c r="G10" s="162" t="str">
        <f>VLOOKUP(A10,lista,3,0)</f>
        <v>Asistente 2</v>
      </c>
      <c r="H10" s="162"/>
      <c r="I10" s="169" t="str">
        <f>VLOOKUP(A10,lista,4,0)</f>
        <v>Asistente de apoyo para la conservación y explotación de carreteras</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como asistente de apoyo para la conservación de carreteras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5qKwmAI8wVp4Gs6mk1pOTkWOA6NQGPwb+y2diVTrDegjZyaSLXKsufAnl6Vbpdn1N0O3MSDUErWq1OtF4Tpygg==" saltValue="/5TCv6m4HFC0g4o8/9NIj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2026-06-23T07:22:00Z</dcterms:modified>
</cp:coreProperties>
</file>